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69\02.07.2025\Тэк торг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<sst xmlns="http://schemas.openxmlformats.org/spreadsheetml/2006/main" count="211" uniqueCount="88">
  <si>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</si>
  <si>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</si>
  <si>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</si>
  <si>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</si>
  <si>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</si>
  <si>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</si>
  <si>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</si>
  <si>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</si>
  <si>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</si>
  <si>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</si>
  <si>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</si>
  <si>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</si>
  <si>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</si>
  <si>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</si>
  <si>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</si>
  <si>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</si>
  <si>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</si>
  <si>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</si>
  <si>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</si>
  <si>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</si>
  <si>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</si>
  <si>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</si>
  <si>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</si>
  <si>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</si>
  <si>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VNK1200001</t>
  </si>
  <si>
    <t>НЛ</t>
  </si>
  <si>
    <t>ШТ</t>
  </si>
  <si>
    <t>VNK1200002</t>
  </si>
  <si>
    <t>VNK1200003</t>
  </si>
  <si>
    <t>Наименование лота:  "Техника, оборуд бытовое и специальное (Узел нагрева Титан-44 (2х22), Устройство светосигнальное, осветительное, взрывозащищенное CCA-03H- INDICATOR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</si>
  <si>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НЛ-2023/69</t>
    </r>
  </si>
  <si>
    <t>DBV1800001</t>
  </si>
  <si>
    <t>1508511</t>
  </si>
  <si>
    <t>Выключатель электрический 1-клавишный скрытой проводки с подсветкой Wessen серии Прима C16-053-б</t>
  </si>
  <si>
    <t>DBV1900001</t>
  </si>
  <si>
    <t>1349061</t>
  </si>
  <si>
    <t>Устройство зарядное LG 483 для фонаря HE 8 N EN</t>
  </si>
  <si>
    <t>DBV2100001</t>
  </si>
  <si>
    <t>1431591</t>
  </si>
  <si>
    <t>Узел нагрева Титан-44 (2х22)</t>
  </si>
  <si>
    <t>VNK0900001</t>
  </si>
  <si>
    <t>1218767</t>
  </si>
  <si>
    <t>Кронштейн для установки на опору для монтажа осветительных изделий К61-1,0-1,0-7-0</t>
  </si>
  <si>
    <t>VNK1000001</t>
  </si>
  <si>
    <t>1202507</t>
  </si>
  <si>
    <t>Дроссель 1И-700 ДРЛ 44-019 УХЛ1</t>
  </si>
  <si>
    <t>1291672</t>
  </si>
  <si>
    <t>Розетка силовая РП25-4В1К</t>
  </si>
  <si>
    <t>VNK1000002</t>
  </si>
  <si>
    <t>1167997</t>
  </si>
  <si>
    <t>Ввод кабельный 305315.001</t>
  </si>
  <si>
    <t>1284299</t>
  </si>
  <si>
    <t>Подвес комбинированный для светильников 305315.010</t>
  </si>
  <si>
    <t>1305651</t>
  </si>
  <si>
    <t>Пробка (заглушка) 305315.003</t>
  </si>
  <si>
    <t>VNK1000003</t>
  </si>
  <si>
    <t>VNK1000004</t>
  </si>
  <si>
    <t>VNK1000005</t>
  </si>
  <si>
    <t>VNK1000007</t>
  </si>
  <si>
    <t>1281922</t>
  </si>
  <si>
    <t>Устройство светосигнальное, осветительное, взрывозащищенное CCA-03H- INDICATOR</t>
  </si>
  <si>
    <t>VNK1100001</t>
  </si>
  <si>
    <t>VNK1100002</t>
  </si>
  <si>
    <t>VNK1100004</t>
  </si>
  <si>
    <t>1154966</t>
  </si>
  <si>
    <t>Отражатель для светильников РСП45/НСП47/ЖСП47</t>
  </si>
  <si>
    <t>VNK1100005</t>
  </si>
  <si>
    <t>VNK1100011</t>
  </si>
  <si>
    <t>VNK1200004</t>
  </si>
  <si>
    <t>VNK1300001</t>
  </si>
  <si>
    <t>1072533</t>
  </si>
  <si>
    <t>Светильник для люминисцентных ламп ЛПО 46-2х18-004</t>
  </si>
  <si>
    <t>VNK1500001</t>
  </si>
  <si>
    <t>1595637</t>
  </si>
  <si>
    <t>Устройство зарядное для фонаря Securlux Adalit L100A/P, p/n C.100</t>
  </si>
  <si>
    <t>1819728</t>
  </si>
  <si>
    <t>Розетка настенная ВРН16-4-П3.2-(Л-3-М32)х1(D)-0 В1</t>
  </si>
  <si>
    <t>DBV24R0002</t>
  </si>
  <si>
    <t>2259138</t>
  </si>
  <si>
    <t>Механизм розетки компьютерной RJ45 "GUSI Extra" С1К1-001</t>
  </si>
  <si>
    <t>VNK0900002</t>
  </si>
  <si>
    <t>1001203</t>
  </si>
  <si>
    <t>Лампа разрядная низкого давления белая люминесцентная ЛБ 40</t>
  </si>
  <si>
    <t>VNK0900007</t>
  </si>
  <si>
    <t>1014253</t>
  </si>
  <si>
    <t>Лампа ртутная высокого давления ДРЛ 125</t>
  </si>
  <si>
    <t>1365664</t>
  </si>
  <si>
    <t>Лампа накаливания галогенная малогабаритная КГМ 12-50-2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</si>
</sst>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31</v>
      </c>
      <c r="C12" s="25" t="s">
        <v>25</v>
      </c>
      <c r="D12" s="25" t="s">
        <v>32</v>
      </c>
      <c r="E12" s="26" t="s">
        <v>33</v>
      </c>
      <c r="F12" s="25" t="s">
        <v>26</v>
      </c>
      <c r="G12" s="33">
        <v>4</v>
      </c>
      <c r="H12" s="32">
        <v>8.0680558333333323</v>
      </c>
      <c r="I12" s="27">
        <v>41341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34</v>
      </c>
      <c r="C13" s="25" t="s">
        <v>25</v>
      </c>
      <c r="D13" s="25" t="s">
        <v>35</v>
      </c>
      <c r="E13" s="26" t="s">
        <v>36</v>
      </c>
      <c r="F13" s="25" t="s">
        <v>26</v>
      </c>
      <c r="G13" s="33">
        <v>2</v>
      </c>
      <c r="H13" s="32">
        <v>2828</v>
      </c>
      <c r="I13" s="27">
        <v>40518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37</v>
      </c>
      <c r="C14" s="25" t="s">
        <v>25</v>
      </c>
      <c r="D14" s="25" t="s">
        <v>38</v>
      </c>
      <c r="E14" s="26" t="s">
        <v>39</v>
      </c>
      <c r="F14" s="25" t="s">
        <v>26</v>
      </c>
      <c r="G14" s="33">
        <v>1</v>
      </c>
      <c r="H14" s="32">
        <v>73903</v>
      </c>
      <c r="I14" s="27">
        <v>40919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40</v>
      </c>
      <c r="C15" s="25" t="s">
        <v>25</v>
      </c>
      <c r="D15" s="25" t="s">
        <v>41</v>
      </c>
      <c r="E15" s="26" t="s">
        <v>42</v>
      </c>
      <c r="F15" s="25" t="s">
        <v>26</v>
      </c>
      <c r="G15" s="33">
        <v>12</v>
      </c>
      <c r="H15" s="32">
        <v>2373</v>
      </c>
      <c r="I15" s="27">
        <v>39934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43</v>
      </c>
      <c r="C16" s="25" t="s">
        <v>25</v>
      </c>
      <c r="D16" s="25" t="s">
        <v>44</v>
      </c>
      <c r="E16" s="26" t="s">
        <v>45</v>
      </c>
      <c r="F16" s="25" t="s">
        <v>26</v>
      </c>
      <c r="G16" s="33">
        <v>20</v>
      </c>
      <c r="H16" s="32">
        <v>354</v>
      </c>
      <c r="I16" s="27">
        <v>40452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43</v>
      </c>
      <c r="C17" s="25" t="s">
        <v>25</v>
      </c>
      <c r="D17" s="25" t="s">
        <v>46</v>
      </c>
      <c r="E17" s="26" t="s">
        <v>47</v>
      </c>
      <c r="F17" s="25" t="s">
        <v>26</v>
      </c>
      <c r="G17" s="33">
        <v>2</v>
      </c>
      <c r="H17" s="32">
        <v>134.80558833333333</v>
      </c>
      <c r="I17" s="27">
        <v>40436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48</v>
      </c>
      <c r="C18" s="25" t="s">
        <v>25</v>
      </c>
      <c r="D18" s="25" t="s">
        <v>49</v>
      </c>
      <c r="E18" s="26" t="s">
        <v>50</v>
      </c>
      <c r="F18" s="25" t="s">
        <v>26</v>
      </c>
      <c r="G18" s="33">
        <v>1</v>
      </c>
      <c r="H18" s="32">
        <v>22.348961666666657</v>
      </c>
      <c r="I18" s="27">
        <v>40354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48</v>
      </c>
      <c r="C19" s="25" t="s">
        <v>25</v>
      </c>
      <c r="D19" s="25" t="s">
        <v>51</v>
      </c>
      <c r="E19" s="26" t="s">
        <v>52</v>
      </c>
      <c r="F19" s="25" t="s">
        <v>26</v>
      </c>
      <c r="G19" s="33">
        <v>16</v>
      </c>
      <c r="H19" s="32">
        <v>18.977166666666673</v>
      </c>
      <c r="I19" s="27">
        <v>40334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48</v>
      </c>
      <c r="C20" s="25" t="s">
        <v>25</v>
      </c>
      <c r="D20" s="25" t="s">
        <v>53</v>
      </c>
      <c r="E20" s="26" t="s">
        <v>54</v>
      </c>
      <c r="F20" s="25" t="s">
        <v>26</v>
      </c>
      <c r="G20" s="33">
        <v>320</v>
      </c>
      <c r="H20" s="32">
        <v>4.2097999999999987</v>
      </c>
      <c r="I20" s="27">
        <v>40452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55</v>
      </c>
      <c r="C21" s="25" t="s">
        <v>25</v>
      </c>
      <c r="D21" s="25" t="s">
        <v>49</v>
      </c>
      <c r="E21" s="26" t="s">
        <v>50</v>
      </c>
      <c r="F21" s="25" t="s">
        <v>26</v>
      </c>
      <c r="G21" s="33">
        <v>43</v>
      </c>
      <c r="H21" s="32">
        <v>224.33</v>
      </c>
      <c r="I21" s="27">
        <v>40443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55</v>
      </c>
      <c r="C22" s="25" t="s">
        <v>25</v>
      </c>
      <c r="D22" s="25" t="s">
        <v>53</v>
      </c>
      <c r="E22" s="26" t="s">
        <v>54</v>
      </c>
      <c r="F22" s="25" t="s">
        <v>26</v>
      </c>
      <c r="G22" s="33">
        <v>110</v>
      </c>
      <c r="H22" s="32">
        <v>6.106069166666666</v>
      </c>
      <c r="I22" s="27">
        <v>40452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56</v>
      </c>
      <c r="C23" s="25" t="s">
        <v>25</v>
      </c>
      <c r="D23" s="25" t="s">
        <v>49</v>
      </c>
      <c r="E23" s="26" t="s">
        <v>50</v>
      </c>
      <c r="F23" s="25" t="s">
        <v>26</v>
      </c>
      <c r="G23" s="33">
        <v>221</v>
      </c>
      <c r="H23" s="32">
        <v>224.33</v>
      </c>
      <c r="I23" s="27">
        <v>40443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56</v>
      </c>
      <c r="C24" s="25" t="s">
        <v>25</v>
      </c>
      <c r="D24" s="25" t="s">
        <v>53</v>
      </c>
      <c r="E24" s="26" t="s">
        <v>54</v>
      </c>
      <c r="F24" s="25" t="s">
        <v>26</v>
      </c>
      <c r="G24" s="33">
        <v>25</v>
      </c>
      <c r="H24" s="32">
        <v>4.2097999999999987</v>
      </c>
      <c r="I24" s="27">
        <v>40491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57</v>
      </c>
      <c r="C25" s="25" t="s">
        <v>25</v>
      </c>
      <c r="D25" s="25" t="s">
        <v>49</v>
      </c>
      <c r="E25" s="26" t="s">
        <v>50</v>
      </c>
      <c r="F25" s="25" t="s">
        <v>26</v>
      </c>
      <c r="G25" s="33">
        <v>58</v>
      </c>
      <c r="H25" s="32">
        <v>15.669299166666665</v>
      </c>
      <c r="I25" s="27">
        <v>40499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57</v>
      </c>
      <c r="C26" s="25" t="s">
        <v>25</v>
      </c>
      <c r="D26" s="25" t="s">
        <v>51</v>
      </c>
      <c r="E26" s="26" t="s">
        <v>52</v>
      </c>
      <c r="F26" s="25" t="s">
        <v>26</v>
      </c>
      <c r="G26" s="33">
        <v>143</v>
      </c>
      <c r="H26" s="32">
        <v>221.2</v>
      </c>
      <c r="I26" s="27">
        <v>40483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57</v>
      </c>
      <c r="C27" s="25" t="s">
        <v>25</v>
      </c>
      <c r="D27" s="25" t="s">
        <v>53</v>
      </c>
      <c r="E27" s="26" t="s">
        <v>54</v>
      </c>
      <c r="F27" s="25" t="s">
        <v>26</v>
      </c>
      <c r="G27" s="33">
        <v>12</v>
      </c>
      <c r="H27" s="32">
        <v>5.4999000000000011</v>
      </c>
      <c r="I27" s="27">
        <v>40506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58</v>
      </c>
      <c r="C28" s="25" t="s">
        <v>25</v>
      </c>
      <c r="D28" s="25" t="s">
        <v>59</v>
      </c>
      <c r="E28" s="26" t="s">
        <v>60</v>
      </c>
      <c r="F28" s="25" t="s">
        <v>26</v>
      </c>
      <c r="G28" s="33">
        <v>1</v>
      </c>
      <c r="H28" s="32">
        <v>5515</v>
      </c>
      <c r="I28" s="27">
        <v>40515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61</v>
      </c>
      <c r="C29" s="25" t="s">
        <v>25</v>
      </c>
      <c r="D29" s="25" t="s">
        <v>53</v>
      </c>
      <c r="E29" s="26" t="s">
        <v>54</v>
      </c>
      <c r="F29" s="25" t="s">
        <v>26</v>
      </c>
      <c r="G29" s="33">
        <v>98</v>
      </c>
      <c r="H29" s="32">
        <v>6.4094366666666671</v>
      </c>
      <c r="I29" s="27">
        <v>40638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62</v>
      </c>
      <c r="C30" s="25" t="s">
        <v>25</v>
      </c>
      <c r="D30" s="25" t="s">
        <v>49</v>
      </c>
      <c r="E30" s="26" t="s">
        <v>50</v>
      </c>
      <c r="F30" s="25" t="s">
        <v>26</v>
      </c>
      <c r="G30" s="33">
        <v>1434</v>
      </c>
      <c r="H30" s="32">
        <v>176.12</v>
      </c>
      <c r="I30" s="27">
        <v>40605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62</v>
      </c>
      <c r="C31" s="25" t="s">
        <v>25</v>
      </c>
      <c r="D31" s="25" t="s">
        <v>53</v>
      </c>
      <c r="E31" s="26" t="s">
        <v>54</v>
      </c>
      <c r="F31" s="25" t="s">
        <v>26</v>
      </c>
      <c r="G31" s="33">
        <v>41</v>
      </c>
      <c r="H31" s="32">
        <v>13.101143333333333</v>
      </c>
      <c r="I31" s="27">
        <v>40664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63</v>
      </c>
      <c r="C32" s="25" t="s">
        <v>25</v>
      </c>
      <c r="D32" s="25" t="s">
        <v>64</v>
      </c>
      <c r="E32" s="26" t="s">
        <v>65</v>
      </c>
      <c r="F32" s="25" t="s">
        <v>26</v>
      </c>
      <c r="G32" s="33">
        <v>20</v>
      </c>
      <c r="H32" s="32">
        <v>64.026143333333323</v>
      </c>
      <c r="I32" s="27">
        <v>40638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66</v>
      </c>
      <c r="C33" s="25" t="s">
        <v>25</v>
      </c>
      <c r="D33" s="25" t="s">
        <v>49</v>
      </c>
      <c r="E33" s="26" t="s">
        <v>50</v>
      </c>
      <c r="F33" s="25" t="s">
        <v>26</v>
      </c>
      <c r="G33" s="33">
        <v>202</v>
      </c>
      <c r="H33" s="32">
        <v>256.19</v>
      </c>
      <c r="I33" s="27">
        <v>40638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67</v>
      </c>
      <c r="C34" s="25" t="s">
        <v>25</v>
      </c>
      <c r="D34" s="25" t="s">
        <v>49</v>
      </c>
      <c r="E34" s="26" t="s">
        <v>50</v>
      </c>
      <c r="F34" s="25" t="s">
        <v>26</v>
      </c>
      <c r="G34" s="33">
        <v>480</v>
      </c>
      <c r="H34" s="32">
        <v>176.12</v>
      </c>
      <c r="I34" s="27">
        <v>40632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24</v>
      </c>
      <c r="C35" s="25" t="s">
        <v>25</v>
      </c>
      <c r="D35" s="25" t="s">
        <v>49</v>
      </c>
      <c r="E35" s="26" t="s">
        <v>50</v>
      </c>
      <c r="F35" s="25" t="s">
        <v>26</v>
      </c>
      <c r="G35" s="33">
        <v>585</v>
      </c>
      <c r="H35" s="32">
        <v>36</v>
      </c>
      <c r="I35" s="27">
        <v>41000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24</v>
      </c>
      <c r="C36" s="25" t="s">
        <v>25</v>
      </c>
      <c r="D36" s="25" t="s">
        <v>51</v>
      </c>
      <c r="E36" s="26" t="s">
        <v>52</v>
      </c>
      <c r="F36" s="25" t="s">
        <v>26</v>
      </c>
      <c r="G36" s="33">
        <v>61</v>
      </c>
      <c r="H36" s="32">
        <v>221.2</v>
      </c>
      <c r="I36" s="27">
        <v>40483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24</v>
      </c>
      <c r="C37" s="25" t="s">
        <v>25</v>
      </c>
      <c r="D37" s="25" t="s">
        <v>53</v>
      </c>
      <c r="E37" s="26" t="s">
        <v>54</v>
      </c>
      <c r="F37" s="25" t="s">
        <v>26</v>
      </c>
      <c r="G37" s="33">
        <v>5</v>
      </c>
      <c r="H37" s="32">
        <v>8.8510883333333368</v>
      </c>
      <c r="I37" s="27">
        <v>40979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27</v>
      </c>
      <c r="C38" s="25" t="s">
        <v>25</v>
      </c>
      <c r="D38" s="25" t="s">
        <v>51</v>
      </c>
      <c r="E38" s="26" t="s">
        <v>52</v>
      </c>
      <c r="F38" s="25" t="s">
        <v>26</v>
      </c>
      <c r="G38" s="33">
        <v>15</v>
      </c>
      <c r="H38" s="32">
        <v>221.2</v>
      </c>
      <c r="I38" s="27">
        <v>40483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28</v>
      </c>
      <c r="C39" s="25" t="s">
        <v>25</v>
      </c>
      <c r="D39" s="25" t="s">
        <v>51</v>
      </c>
      <c r="E39" s="26" t="s">
        <v>52</v>
      </c>
      <c r="F39" s="25" t="s">
        <v>26</v>
      </c>
      <c r="G39" s="33">
        <v>30</v>
      </c>
      <c r="H39" s="32">
        <v>221.2</v>
      </c>
      <c r="I39" s="27">
        <v>40483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68</v>
      </c>
      <c r="C40" s="25" t="s">
        <v>25</v>
      </c>
      <c r="D40" s="25" t="s">
        <v>51</v>
      </c>
      <c r="E40" s="26" t="s">
        <v>52</v>
      </c>
      <c r="F40" s="25" t="s">
        <v>26</v>
      </c>
      <c r="G40" s="33">
        <v>1</v>
      </c>
      <c r="H40" s="32">
        <v>221.2</v>
      </c>
      <c r="I40" s="27">
        <v>40483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69</v>
      </c>
      <c r="C41" s="25" t="s">
        <v>25</v>
      </c>
      <c r="D41" s="25" t="s">
        <v>70</v>
      </c>
      <c r="E41" s="26" t="s">
        <v>71</v>
      </c>
      <c r="F41" s="25" t="s">
        <v>26</v>
      </c>
      <c r="G41" s="33">
        <v>1</v>
      </c>
      <c r="H41" s="32">
        <v>83.51206916666662</v>
      </c>
      <c r="I41" s="27">
        <v>41341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69</v>
      </c>
      <c r="C42" s="25" t="s">
        <v>25</v>
      </c>
      <c r="D42" s="25" t="s">
        <v>53</v>
      </c>
      <c r="E42" s="26" t="s">
        <v>54</v>
      </c>
      <c r="F42" s="25" t="s">
        <v>26</v>
      </c>
      <c r="G42" s="33">
        <v>240</v>
      </c>
      <c r="H42" s="32">
        <v>7.7236249999999975</v>
      </c>
      <c r="I42" s="27">
        <v>41365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72</v>
      </c>
      <c r="C43" s="25" t="s">
        <v>25</v>
      </c>
      <c r="D43" s="25" t="s">
        <v>73</v>
      </c>
      <c r="E43" s="26" t="s">
        <v>74</v>
      </c>
      <c r="F43" s="25" t="s">
        <v>26</v>
      </c>
      <c r="G43" s="33">
        <v>21</v>
      </c>
      <c r="H43" s="32">
        <v>723</v>
      </c>
      <c r="I43" s="27">
        <v>42217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72</v>
      </c>
      <c r="C44" s="25" t="s">
        <v>25</v>
      </c>
      <c r="D44" s="25" t="s">
        <v>75</v>
      </c>
      <c r="E44" s="26" t="s">
        <v>76</v>
      </c>
      <c r="F44" s="25" t="s">
        <v>26</v>
      </c>
      <c r="G44" s="33">
        <v>1</v>
      </c>
      <c r="H44" s="32">
        <v>650</v>
      </c>
      <c r="I44" s="27">
        <v>42256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77</v>
      </c>
      <c r="C45" s="25" t="s">
        <v>25</v>
      </c>
      <c r="D45" s="25" t="s">
        <v>78</v>
      </c>
      <c r="E45" s="26" t="s">
        <v>79</v>
      </c>
      <c r="F45" s="25" t="s">
        <v>26</v>
      </c>
      <c r="G45" s="33">
        <v>11</v>
      </c>
      <c r="H45" s="32">
        <v>2633</v>
      </c>
      <c r="I45" s="27">
        <v>40378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80</v>
      </c>
      <c r="C46" s="25" t="s">
        <v>25</v>
      </c>
      <c r="D46" s="25" t="s">
        <v>81</v>
      </c>
      <c r="E46" s="26" t="s">
        <v>82</v>
      </c>
      <c r="F46" s="25" t="s">
        <v>26</v>
      </c>
      <c r="G46" s="33">
        <v>2</v>
      </c>
      <c r="H46" s="32">
        <v>4.7960916119999997</v>
      </c>
      <c r="I46" s="27">
        <v>39934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83</v>
      </c>
      <c r="C47" s="25" t="s">
        <v>25</v>
      </c>
      <c r="D47" s="25" t="s">
        <v>84</v>
      </c>
      <c r="E47" s="26" t="s">
        <v>85</v>
      </c>
      <c r="F47" s="25" t="s">
        <v>26</v>
      </c>
      <c r="G47" s="33">
        <v>5</v>
      </c>
      <c r="H47" s="32">
        <v>15.526537920000004</v>
      </c>
      <c r="I47" s="27">
        <v>40064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62</v>
      </c>
      <c r="C48" s="25" t="s">
        <v>25</v>
      </c>
      <c r="D48" s="25" t="s">
        <v>86</v>
      </c>
      <c r="E48" s="26" t="s">
        <v>87</v>
      </c>
      <c r="F48" s="25" t="s">
        <v>26</v>
      </c>
      <c r="G48" s="33">
        <v>32</v>
      </c>
      <c r="H48" s="32">
        <v>2.5600100760000006</v>
      </c>
      <c r="I48" s="27">
        <v>40632</v>
      </c>
      <c r="J48" s="21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38" t="s">
        <v>7</v>
      </c>
      <c r="B49" s="39"/>
      <c r="C49" s="39"/>
      <c r="D49" s="39"/>
      <c r="E49" s="40"/>
      <c r="F49" s="28"/>
      <c r="G49" s="29">
        <f>SUM(G12:G48)</f>
        <v>4276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55"/>
      <c r="B50" s="56"/>
      <c r="C50" s="56"/>
      <c r="D50" s="56"/>
      <c r="E50" s="56"/>
      <c r="F50" s="56"/>
      <c r="G50" s="56"/>
      <c r="H50" s="56"/>
      <c r="I50" s="57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1" t="s">
        <v>8</v>
      </c>
      <c r="B51" s="42"/>
      <c r="C51" s="42"/>
      <c r="D51" s="42"/>
      <c r="E51" s="43"/>
      <c r="F51" s="44" t="s">
        <v>14</v>
      </c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1" t="s">
        <v>9</v>
      </c>
      <c r="B52" s="42"/>
      <c r="C52" s="42"/>
      <c r="D52" s="42"/>
      <c r="E52" s="43"/>
      <c r="F52" s="54" t="s">
        <v>13</v>
      </c>
      <c r="G52" s="54"/>
      <c r="H52" s="54"/>
      <c r="I52" s="54"/>
      <c r="Q52" s="12"/>
    </row>
    <row r="53" spans="1:17" s="4" customFormat="1" ht="33.75" customHeight="1" x14ac:dyDescent="0.25">
      <c r="A53" s="41" t="s">
        <v>15</v>
      </c>
      <c r="B53" s="42"/>
      <c r="C53" s="42"/>
      <c r="D53" s="42"/>
      <c r="E53" s="43"/>
      <c r="F53" s="54" t="s">
        <v>12</v>
      </c>
      <c r="G53" s="54"/>
      <c r="H53" s="54"/>
      <c r="I53" s="54"/>
      <c r="Q53" s="12"/>
    </row>
    <row r="54" spans="1:17" ht="121.5" customHeight="1" x14ac:dyDescent="0.25">
      <c r="A54" s="58" t="s">
        <v>17</v>
      </c>
      <c r="B54" s="59"/>
      <c r="C54" s="59"/>
      <c r="D54" s="59"/>
      <c r="E54" s="60"/>
      <c r="F54" s="61" t="s">
        <v>18</v>
      </c>
      <c r="G54" s="61"/>
      <c r="H54" s="61"/>
      <c r="I54" s="61"/>
    </row>
    <row r="55" spans="1:17" ht="43.5" customHeight="1" x14ac:dyDescent="0.3">
      <c r="A55" s="62"/>
      <c r="B55" s="62"/>
      <c r="C55" s="62"/>
      <c r="D55" s="62"/>
      <c r="E55" s="62"/>
      <c r="F55" s="63"/>
      <c r="G55" s="63"/>
      <c r="H55" s="63"/>
      <c r="I55" s="63"/>
      <c r="J55" s="35"/>
      <c r="K55" s="35"/>
    </row>
    <row r="56" spans="1:17" ht="44.25" customHeight="1" x14ac:dyDescent="0.25">
      <c r="A56" s="53"/>
      <c r="B56" s="53"/>
      <c r="C56" s="53"/>
      <c r="D56" s="53"/>
      <c r="E56" s="53"/>
      <c r="F56" s="36"/>
      <c r="G56" s="64"/>
      <c r="H56" s="64"/>
      <c r="I56" s="64"/>
      <c r="J56" s="64"/>
      <c r="K56" s="64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A56:E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  <mergeCell ref="G56:K56"/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2025-06-30T06:34:12Z</cp:lastPrinted>
  <dcterms:created xsi:type="dcterms:W3CDTF">2016-09-16T10:27:35Z</dcterms:created>
  <dcterms:modified xsi:type="dcterms:W3CDTF">2025-07-02T03:47:41Z</dcterms:modified>
</cp:coreProperties>
</file>